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<sst xmlns="http://schemas.openxmlformats.org/spreadsheetml/2006/main" count="42" uniqueCount="27">
  <si>
    <t>Processo Seletivo PGNeuro 2011 - Resultado Final</t>
  </si>
  <si>
    <t>Média provas objetivas</t>
  </si>
  <si>
    <t>ACV</t>
  </si>
  <si>
    <t>Média final</t>
  </si>
  <si>
    <t>Resultado</t>
  </si>
  <si>
    <t>CLASSIFICAÇÃO</t>
  </si>
  <si>
    <t>MESTRADO</t>
  </si>
  <si>
    <t>28 12357 FÁBIO BATISTA FREITAG</t>
  </si>
  <si>
    <t>APROVADO</t>
  </si>
  <si>
    <t>31 8589 HERMANY MUNGUBA VIEIRA</t>
  </si>
  <si>
    <t>15 9743 CAROLINA CARRIJO ARRUDA</t>
  </si>
  <si>
    <t>6 11355 ANDERSON BRITO DA SILVA</t>
  </si>
  <si>
    <t>77 6245 RENZO ALVES DANTAS TORRECUSO</t>
  </si>
  <si>
    <t>46 12312 JULIANA ALVES BRANDÃO</t>
  </si>
  <si>
    <t>DOUTORADO</t>
  </si>
  <si>
    <t>23 12439 LUIZ HENRIQUE VARGAS DE LANA</t>
  </si>
  <si>
    <t>40 11954 VÍTOR LOPES DOS SANTOS</t>
  </si>
  <si>
    <t>35 10861 STÉFANO PUPE JOHANN</t>
  </si>
  <si>
    <t>9 8382 ENIO AGUIAR DE ARAÚJO</t>
  </si>
  <si>
    <t>24 11109 MALEK CHOUCHANE</t>
  </si>
  <si>
    <t>3 9193 BRUNO HENRIQUE DO CARMO GREGO</t>
  </si>
  <si>
    <t>13 10851 IVANI BRYS</t>
  </si>
  <si>
    <t>37 7374 TIAGO SIEBERT ALTAVINI</t>
  </si>
  <si>
    <t>6 9897 DEIVE DE ANDRADE CAMPOS</t>
  </si>
  <si>
    <t>REPROVADO</t>
  </si>
  <si>
    <t>15 12411 JOÃO AFONSO RUARO</t>
  </si>
  <si>
    <t>29 6465 NISAR ROCHA DE OLIVEIRA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</si>
</sst>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%20Processo%20seletiv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G"/>
      <sheetName val="Doutorado"/>
      <sheetName val="Mestrado"/>
      <sheetName val="Entrevistas"/>
      <sheetName val="Resultado final"/>
    </sheetNames>
    <sheetDataSet>
      <sheetData sheetId="3">
        <row r="6">
          <cell r="B6">
            <v>7.333333333333333</v>
          </cell>
          <cell r="C6">
            <v>8.333333333333334</v>
          </cell>
          <cell r="D6">
            <v>8</v>
          </cell>
          <cell r="E6">
            <v>10</v>
          </cell>
        </row>
        <row r="9">
          <cell r="B9">
            <v>8.166666666666666</v>
          </cell>
          <cell r="C9">
            <v>5.666666666666666</v>
          </cell>
          <cell r="D9">
            <v>6</v>
          </cell>
          <cell r="E9">
            <v>10</v>
          </cell>
        </row>
        <row r="10">
          <cell r="B10">
            <v>6.166666666666667</v>
          </cell>
          <cell r="C10">
            <v>4</v>
          </cell>
          <cell r="D10">
            <v>7.5</v>
          </cell>
          <cell r="E1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9.57421875" style="0" customWidth="1"/>
    <col min="2" max="2" width="45.421875" style="0" customWidth="1"/>
    <col min="3" max="3" width="22.140625" style="0" customWidth="1"/>
    <col min="4" max="4" width="11.140625" style="0" customWidth="1"/>
    <col min="5" max="5" width="15.28125" style="0" customWidth="1"/>
    <col min="6" max="6" width="17.57421875" style="0" customWidth="1"/>
  </cols>
  <sheetData>
    <row r="1" spans="1:4" ht="18.75">
      <c r="A1" s="1" t="s">
        <v>0</v>
      </c>
      <c r="D1" s="2"/>
    </row>
    <row r="2" spans="1:4" ht="15">
      <c r="A2" s="3"/>
      <c r="D2" s="2"/>
    </row>
    <row r="3" spans="1:6" ht="15">
      <c r="A3" s="3"/>
      <c r="C3" s="4" t="s">
        <v>1</v>
      </c>
      <c r="D3" s="3" t="s">
        <v>2</v>
      </c>
      <c r="E3" s="3" t="s">
        <v>3</v>
      </c>
      <c r="F3" s="3" t="s">
        <v>4</v>
      </c>
    </row>
    <row r="4" spans="1:6" ht="15">
      <c r="A4" s="3" t="s">
        <v>5</v>
      </c>
      <c r="B4" s="4" t="s">
        <v>6</v>
      </c>
      <c r="D4" s="2"/>
      <c r="E4" s="3"/>
      <c r="F4" s="3"/>
    </row>
    <row r="5" spans="1:6" ht="15">
      <c r="A5" s="3">
        <v>1</v>
      </c>
      <c r="B5" s="5" t="s">
        <v>7</v>
      </c>
      <c r="C5" s="6">
        <v>7.888888888888889</v>
      </c>
      <c r="D5" s="6">
        <v>10</v>
      </c>
      <c r="E5" s="7">
        <f>(('[1]Entrevistas'!B6+'[1]Entrevistas'!C6+'[1]Entrevistas'!D6)*2+'[1]Entrevistas'!E6*4)/10</f>
        <v>8.733333333333334</v>
      </c>
      <c r="F5" s="3" t="s">
        <v>8</v>
      </c>
    </row>
    <row r="6" spans="1:6" ht="15">
      <c r="A6" s="3">
        <v>2</v>
      </c>
      <c r="B6" s="5" t="s">
        <v>9</v>
      </c>
      <c r="C6" s="6">
        <v>7.6</v>
      </c>
      <c r="D6" s="6">
        <v>10</v>
      </c>
      <c r="E6" s="7">
        <v>8.5</v>
      </c>
      <c r="F6" s="3" t="s">
        <v>8</v>
      </c>
    </row>
    <row r="7" spans="1:6" ht="15">
      <c r="A7" s="3">
        <v>3</v>
      </c>
      <c r="B7" s="5" t="s">
        <v>10</v>
      </c>
      <c r="C7" s="6">
        <v>7.7</v>
      </c>
      <c r="D7" s="6">
        <v>9</v>
      </c>
      <c r="E7" s="7">
        <v>8.2</v>
      </c>
      <c r="F7" s="3" t="s">
        <v>8</v>
      </c>
    </row>
    <row r="8" spans="1:6" ht="15">
      <c r="A8" s="3">
        <v>4</v>
      </c>
      <c r="B8" s="5" t="s">
        <v>11</v>
      </c>
      <c r="C8" s="6">
        <v>6.611111111111111</v>
      </c>
      <c r="D8" s="6">
        <v>10</v>
      </c>
      <c r="E8" s="7">
        <f>(('[1]Entrevistas'!B9+'[1]Entrevistas'!C9+'[1]Entrevistas'!D9)*2+'[1]Entrevistas'!E9*4)/10</f>
        <v>7.966666666666666</v>
      </c>
      <c r="F8" s="3" t="s">
        <v>8</v>
      </c>
    </row>
    <row r="9" spans="1:6" ht="15">
      <c r="A9" s="3">
        <v>5</v>
      </c>
      <c r="B9" s="5" t="s">
        <v>12</v>
      </c>
      <c r="C9" s="6">
        <v>5.88888888888889</v>
      </c>
      <c r="D9" s="6">
        <v>10</v>
      </c>
      <c r="E9" s="7">
        <f>(('[1]Entrevistas'!B10+'[1]Entrevistas'!C10+'[1]Entrevistas'!D10)*2+'[1]Entrevistas'!E10*4)/10</f>
        <v>7.533333333333334</v>
      </c>
      <c r="F9" s="3" t="s">
        <v>8</v>
      </c>
    </row>
    <row r="10" spans="1:6" ht="15">
      <c r="A10" s="3">
        <v>6</v>
      </c>
      <c r="B10" s="5" t="s">
        <v>13</v>
      </c>
      <c r="C10" s="6">
        <v>5</v>
      </c>
      <c r="D10" s="6">
        <v>10</v>
      </c>
      <c r="E10" s="7">
        <v>7</v>
      </c>
      <c r="F10" s="3" t="s">
        <v>8</v>
      </c>
    </row>
    <row r="11" spans="1:4" ht="15">
      <c r="A11" s="3"/>
      <c r="C11" s="8"/>
      <c r="D11" s="9"/>
    </row>
    <row r="12" spans="1:4" ht="15">
      <c r="A12" s="3"/>
      <c r="B12" s="4" t="s">
        <v>14</v>
      </c>
      <c r="C12" s="8"/>
      <c r="D12" s="9"/>
    </row>
    <row r="13" spans="1:6" ht="15">
      <c r="A13" s="3">
        <v>1</v>
      </c>
      <c r="B13" s="5" t="s">
        <v>15</v>
      </c>
      <c r="C13" s="7">
        <v>8.333333333333334</v>
      </c>
      <c r="D13" s="7">
        <v>8</v>
      </c>
      <c r="E13" s="6">
        <v>8.2</v>
      </c>
      <c r="F13" s="3" t="s">
        <v>8</v>
      </c>
    </row>
    <row r="14" spans="1:6" ht="15">
      <c r="A14" s="3">
        <v>2</v>
      </c>
      <c r="B14" s="5" t="s">
        <v>16</v>
      </c>
      <c r="C14" s="6">
        <v>6.611111111111112</v>
      </c>
      <c r="D14" s="7">
        <v>10</v>
      </c>
      <c r="E14" s="6">
        <v>7.966666666666667</v>
      </c>
      <c r="F14" s="3" t="s">
        <v>8</v>
      </c>
    </row>
    <row r="15" spans="1:6" ht="15">
      <c r="A15" s="3">
        <v>3</v>
      </c>
      <c r="B15" s="5" t="s">
        <v>17</v>
      </c>
      <c r="C15" s="6">
        <v>6.888888888888888</v>
      </c>
      <c r="D15" s="7">
        <v>9.5</v>
      </c>
      <c r="E15" s="6">
        <v>7.933333333333333</v>
      </c>
      <c r="F15" s="3" t="s">
        <v>8</v>
      </c>
    </row>
    <row r="16" spans="1:6" ht="15">
      <c r="A16" s="3">
        <v>4</v>
      </c>
      <c r="B16" s="5" t="s">
        <v>18</v>
      </c>
      <c r="C16" s="7">
        <v>7.111111111111111</v>
      </c>
      <c r="D16" s="7">
        <v>9</v>
      </c>
      <c r="E16" s="6">
        <v>7.866666666666665</v>
      </c>
      <c r="F16" s="3" t="s">
        <v>8</v>
      </c>
    </row>
    <row r="17" spans="1:6" ht="15">
      <c r="A17" s="3">
        <v>5</v>
      </c>
      <c r="B17" s="5" t="s">
        <v>19</v>
      </c>
      <c r="C17" s="6">
        <v>6.388888888888888</v>
      </c>
      <c r="D17" s="7">
        <v>10</v>
      </c>
      <c r="E17" s="6">
        <v>7.833333333333333</v>
      </c>
      <c r="F17" s="3" t="s">
        <v>8</v>
      </c>
    </row>
    <row r="18" spans="1:6" ht="15">
      <c r="A18" s="3">
        <v>6</v>
      </c>
      <c r="B18" s="5" t="s">
        <v>20</v>
      </c>
      <c r="C18" s="6">
        <v>6.444444444444444</v>
      </c>
      <c r="D18" s="7">
        <v>9.5</v>
      </c>
      <c r="E18" s="6">
        <v>7.666666666666666</v>
      </c>
      <c r="F18" s="3" t="s">
        <v>8</v>
      </c>
    </row>
    <row r="19" spans="1:6" ht="15">
      <c r="A19" s="3">
        <v>7</v>
      </c>
      <c r="B19" s="5" t="s">
        <v>21</v>
      </c>
      <c r="C19" s="6">
        <v>6.722222222222221</v>
      </c>
      <c r="D19" s="7">
        <v>9</v>
      </c>
      <c r="E19" s="6">
        <v>7.633333333333333</v>
      </c>
      <c r="F19" s="3" t="s">
        <v>8</v>
      </c>
    </row>
    <row r="20" spans="1:6" ht="15">
      <c r="A20" s="3">
        <v>8</v>
      </c>
      <c r="B20" s="5" t="s">
        <v>22</v>
      </c>
      <c r="C20" s="7">
        <v>7.277777777777778</v>
      </c>
      <c r="D20" s="7">
        <v>8</v>
      </c>
      <c r="E20" s="6">
        <v>7.5666666666666655</v>
      </c>
      <c r="F20" s="3" t="s">
        <v>8</v>
      </c>
    </row>
    <row r="21" spans="1:6" ht="15">
      <c r="A21" s="3">
        <v>9</v>
      </c>
      <c r="B21" s="5" t="s">
        <v>23</v>
      </c>
      <c r="C21" s="6">
        <v>5.5</v>
      </c>
      <c r="D21" s="7">
        <v>8</v>
      </c>
      <c r="E21" s="6">
        <v>6.5</v>
      </c>
      <c r="F21" s="10" t="s">
        <v>24</v>
      </c>
    </row>
    <row r="22" spans="1:6" ht="15">
      <c r="A22" s="3">
        <v>10</v>
      </c>
      <c r="B22" s="5" t="s">
        <v>25</v>
      </c>
      <c r="C22" s="6">
        <v>5.777777777777778</v>
      </c>
      <c r="D22" s="7">
        <v>7.5</v>
      </c>
      <c r="E22" s="6">
        <v>6.466666666666666</v>
      </c>
      <c r="F22" s="10" t="s">
        <v>24</v>
      </c>
    </row>
    <row r="23" spans="1:6" ht="15">
      <c r="A23" s="3">
        <v>11</v>
      </c>
      <c r="B23" s="5" t="s">
        <v>26</v>
      </c>
      <c r="C23" s="6">
        <v>5.055555555555555</v>
      </c>
      <c r="D23" s="7">
        <v>7</v>
      </c>
      <c r="E23" s="6">
        <v>5.833333333333333</v>
      </c>
      <c r="F23" s="10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2010-12-07T20:19:39Z</dcterms:created>
  <dcterms:modified xsi:type="dcterms:W3CDTF">2010-12-07T20:20:28Z</dcterms:modified>
  <cp:category/>
  <cp:version/>
  <cp:contentType/>
  <cp:contentStatus/>
</cp:coreProperties>
</file>